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B48" i="2" l="1"/>
</calcChain>
</file>

<file path=xl/sharedStrings.xml><?xml version="1.0" encoding="utf-8"?>
<sst xmlns="http://schemas.openxmlformats.org/spreadsheetml/2006/main" count="59" uniqueCount="57">
  <si>
    <t>Concepto</t>
  </si>
  <si>
    <t>Enero</t>
  </si>
  <si>
    <t>Febrero</t>
  </si>
  <si>
    <t>Agosto</t>
  </si>
  <si>
    <t>Septiembre</t>
  </si>
  <si>
    <t>Octubre</t>
  </si>
  <si>
    <t>Noviembre</t>
  </si>
  <si>
    <t>Diciembre</t>
  </si>
  <si>
    <t>Municipio de Salamanca, Gto.</t>
  </si>
  <si>
    <t>Anual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</si>
  <si>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</si>
  <si>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</si>
  <si>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</si>
  <si>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</si>
  <si>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</si>
  <si>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</si>
  <si>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</si>
  <si>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</si>
  <si>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</si>
  <si>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</si>
  <si>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</si>
  <si>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</si>
  <si>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</si>
  <si>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</si>
  <si>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</si>
  <si>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</si>
  <si>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</si>
  <si>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</si>
  <si>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</si>
  <si>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</si>
  <si>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</si>
  <si>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</si>
  <si>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</si>
  <si>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</si>
  <si>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</si>
  <si>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</si>
  <si>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</si>
  <si>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</si>
  <si>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</si>
  <si>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</si>
  <si>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</si>
  <si>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</si>
  <si>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</si>
  <si>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</si>
  <si>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</si>
  <si>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</si>
  <si>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</si>
  <si>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</si>
  <si>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</si>
  <si>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</si>
  <si>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Total Estimado</t>
  </si>
  <si>
    <t>Calendario de Ingresos 2019 Base Mensual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</si>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</sst>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0" xfId="0"/>
    <xf numFmtId="0" fontId="16" fillId="0" borderId="10" xfId="0" applyFont="1" applyFill="1" applyBorder="1" applyAlignment="1">
      <alignment horizontal="left" vertical="center" wrapText="1"/>
    </xf>
    <xf numFmtId="0" fontId="0" fillId="0" borderId="0" xfId="0" applyFill="1"/>
    <xf numFmtId="4" fontId="19" fillId="0" borderId="10" xfId="0" applyNumberFormat="1" applyFont="1" applyFill="1" applyBorder="1" applyAlignment="1">
      <alignment horizontal="right" wrapText="1"/>
    </xf>
    <xf numFmtId="0" fontId="0" fillId="0" borderId="0" xfId="0"/>
    <xf numFmtId="0" fontId="16" fillId="33" borderId="10" xfId="0" applyFont="1" applyFill="1" applyBorder="1" applyAlignment="1">
      <alignment horizontal="left" vertical="center" wrapText="1"/>
    </xf>
    <xf numFmtId="4" fontId="19" fillId="33" borderId="10" xfId="0" applyNumberFormat="1" applyFont="1" applyFill="1" applyBorder="1" applyAlignment="1">
      <alignment horizontal="right" wrapText="1"/>
    </xf>
    <xf numFmtId="4" fontId="19" fillId="34" borderId="10" xfId="0" applyNumberFormat="1" applyFont="1" applyFill="1" applyBorder="1" applyAlignment="1">
      <alignment horizontal="right" wrapText="1"/>
    </xf>
    <xf numFmtId="0" fontId="0" fillId="0" borderId="0" xfId="0" applyFont="1" applyFill="1"/>
    <xf numFmtId="0" fontId="2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781D"/>
      <color rgb="FFFFCCCC"/>
      <color rgb="FFFF9999"/>
      <color rgb="FFA4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workbookViewId="0">
      <selection activeCell="C51" sqref="C51"/>
    </sheetView>
  </sheetViews>
  <sheetFormatPr baseColWidth="10" defaultRowHeight="15" x14ac:dyDescent="0.25"/>
  <cols>
    <col min="1" max="1" width="29.42578125" bestFit="1" customWidth="1"/>
    <col min="2" max="2" width="19.5703125" style="1" customWidth="1"/>
    <col min="3" max="3" width="19.42578125" bestFit="1" customWidth="1"/>
    <col min="4" max="4" width="27.7109375" bestFit="1" customWidth="1"/>
    <col min="5" max="5" width="21.85546875" bestFit="1" customWidth="1"/>
    <col min="6" max="6" width="19.42578125" bestFit="1" customWidth="1"/>
    <col min="7" max="7" width="26.5703125" bestFit="1" customWidth="1"/>
    <col min="8" max="8" width="19.42578125" bestFit="1" customWidth="1"/>
    <col min="9" max="10" width="15.85546875" bestFit="1" customWidth="1"/>
    <col min="11" max="11" width="17.7109375" bestFit="1" customWidth="1"/>
    <col min="12" max="12" width="17.140625" bestFit="1" customWidth="1"/>
    <col min="13" max="13" width="23" bestFit="1" customWidth="1"/>
    <col min="14" max="14" width="17.140625" bestFit="1" customWidth="1"/>
  </cols>
  <sheetData>
    <row r="1" spans="1:14" s="1" customFormat="1" x14ac:dyDescent="0.25"/>
    <row r="2" spans="1:14" ht="31.5" x14ac:dyDescent="0.5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ht="18.75" x14ac:dyDescent="0.3">
      <c r="A3" s="15" t="s">
        <v>51</v>
      </c>
      <c r="B3" s="1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x14ac:dyDescent="0.2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3" customFormat="1" ht="15.75" x14ac:dyDescent="0.25">
      <c r="A5" s="10" t="s">
        <v>0</v>
      </c>
      <c r="B5" s="11" t="s">
        <v>9</v>
      </c>
      <c r="C5" s="11" t="s">
        <v>1</v>
      </c>
      <c r="D5" s="11" t="s">
        <v>2</v>
      </c>
      <c r="E5" s="11" t="s">
        <v>52</v>
      </c>
      <c r="F5" s="11" t="s">
        <v>53</v>
      </c>
      <c r="G5" s="11" t="s">
        <v>54</v>
      </c>
      <c r="H5" s="11" t="s">
        <v>55</v>
      </c>
      <c r="I5" s="11" t="s">
        <v>56</v>
      </c>
      <c r="J5" s="11" t="s">
        <v>3</v>
      </c>
      <c r="K5" s="11" t="s">
        <v>4</v>
      </c>
      <c r="L5" s="11" t="s">
        <v>5</v>
      </c>
      <c r="M5" s="11" t="s">
        <v>6</v>
      </c>
      <c r="N5" s="11" t="s">
        <v>7</v>
      </c>
    </row>
    <row r="6" spans="1:14" s="3" customFormat="1" x14ac:dyDescent="0.25">
      <c r="A6" s="6" t="s">
        <v>10</v>
      </c>
      <c r="B6" s="7">
        <v>105612000</v>
      </c>
      <c r="C6" s="7">
        <v>40140638</v>
      </c>
      <c r="D6" s="7">
        <v>16448000</v>
      </c>
      <c r="E6" s="7">
        <v>8801000</v>
      </c>
      <c r="F6" s="7">
        <v>3351863.5</v>
      </c>
      <c r="G6" s="7">
        <v>3351863.5</v>
      </c>
      <c r="H6" s="7">
        <v>3351863.5</v>
      </c>
      <c r="I6" s="7">
        <v>3351863.5</v>
      </c>
      <c r="J6" s="7">
        <v>3351863.5</v>
      </c>
      <c r="K6" s="7">
        <v>3351863.5</v>
      </c>
      <c r="L6" s="7">
        <v>3351863.5</v>
      </c>
      <c r="M6" s="7">
        <v>3351863.5</v>
      </c>
      <c r="N6" s="7">
        <v>3351863.5</v>
      </c>
    </row>
    <row r="7" spans="1:14" s="3" customFormat="1" x14ac:dyDescent="0.25">
      <c r="A7" s="2" t="s">
        <v>11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4" s="3" customFormat="1" x14ac:dyDescent="0.25">
      <c r="A8" s="2" t="s">
        <v>12</v>
      </c>
      <c r="B8" s="4">
        <v>102960000</v>
      </c>
      <c r="C8" s="4">
        <v>8580000</v>
      </c>
      <c r="D8" s="4">
        <v>8580000</v>
      </c>
      <c r="E8" s="4">
        <v>8580000</v>
      </c>
      <c r="F8" s="4">
        <v>8580000</v>
      </c>
      <c r="G8" s="4">
        <v>8580000</v>
      </c>
      <c r="H8" s="4">
        <v>8580000</v>
      </c>
      <c r="I8" s="4">
        <v>8580000</v>
      </c>
      <c r="J8" s="4">
        <v>8580000</v>
      </c>
      <c r="K8" s="4">
        <v>8580000</v>
      </c>
      <c r="L8" s="4">
        <v>8580000</v>
      </c>
      <c r="M8" s="4">
        <v>8580000</v>
      </c>
      <c r="N8" s="4">
        <v>8580000</v>
      </c>
    </row>
    <row r="9" spans="1:14" s="3" customFormat="1" ht="30" x14ac:dyDescent="0.25">
      <c r="A9" s="2" t="s">
        <v>13</v>
      </c>
      <c r="B9" s="4">
        <v>260000</v>
      </c>
      <c r="C9" s="4">
        <v>21666.66</v>
      </c>
      <c r="D9" s="4">
        <v>21666.66</v>
      </c>
      <c r="E9" s="4">
        <v>21666.66</v>
      </c>
      <c r="F9" s="4">
        <v>21666.66</v>
      </c>
      <c r="G9" s="4">
        <v>21666.66</v>
      </c>
      <c r="H9" s="4">
        <v>21666.66</v>
      </c>
      <c r="I9" s="4">
        <v>21666.66</v>
      </c>
      <c r="J9" s="4">
        <v>21666.66</v>
      </c>
      <c r="K9" s="4">
        <v>21666.66</v>
      </c>
      <c r="L9" s="4">
        <v>21666.66</v>
      </c>
      <c r="M9" s="4">
        <v>21666.66</v>
      </c>
      <c r="N9" s="4">
        <v>21666.66</v>
      </c>
    </row>
    <row r="10" spans="1:14" s="3" customFormat="1" x14ac:dyDescent="0.25">
      <c r="A10" s="2" t="s">
        <v>14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s="3" customFormat="1" ht="30" x14ac:dyDescent="0.25">
      <c r="A11" s="2" t="s">
        <v>15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s="3" customFormat="1" x14ac:dyDescent="0.25">
      <c r="A12" s="2" t="s">
        <v>16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s="1" customFormat="1" x14ac:dyDescent="0.25">
      <c r="A13" s="2" t="s">
        <v>17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s="1" customFormat="1" x14ac:dyDescent="0.25">
      <c r="A14" s="2" t="s">
        <v>18</v>
      </c>
      <c r="B14" s="4">
        <v>2392000</v>
      </c>
      <c r="C14" s="4">
        <v>199333.33</v>
      </c>
      <c r="D14" s="4">
        <v>199333.33</v>
      </c>
      <c r="E14" s="4">
        <v>199333.33</v>
      </c>
      <c r="F14" s="4">
        <v>199333.33</v>
      </c>
      <c r="G14" s="4">
        <v>199333.33</v>
      </c>
      <c r="H14" s="4">
        <v>199333.33</v>
      </c>
      <c r="I14" s="4">
        <v>199333.33</v>
      </c>
      <c r="J14" s="4">
        <v>199333.33</v>
      </c>
      <c r="K14" s="4">
        <v>199333.33</v>
      </c>
      <c r="L14" s="4">
        <v>199333.33</v>
      </c>
      <c r="M14" s="4">
        <v>199333.33</v>
      </c>
      <c r="N14" s="4">
        <v>199333.33</v>
      </c>
    </row>
    <row r="15" spans="1:14" s="1" customFormat="1" ht="75" x14ac:dyDescent="0.25">
      <c r="A15" s="2" t="s">
        <v>19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s="3" customFormat="1" ht="30" x14ac:dyDescent="0.25">
      <c r="A16" s="6" t="s">
        <v>20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4" s="1" customFormat="1" ht="30" x14ac:dyDescent="0.25">
      <c r="A17" s="2" t="s">
        <v>21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s="1" customFormat="1" x14ac:dyDescent="0.25">
      <c r="A18" s="2" t="s">
        <v>22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s="1" customFormat="1" x14ac:dyDescent="0.25">
      <c r="A19" s="2" t="s">
        <v>23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s="1" customFormat="1" ht="30" x14ac:dyDescent="0.25">
      <c r="A20" s="2" t="s">
        <v>24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s="1" customFormat="1" x14ac:dyDescent="0.25">
      <c r="A21" s="2" t="s">
        <v>17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s="3" customFormat="1" x14ac:dyDescent="0.25">
      <c r="A22" s="6" t="s">
        <v>25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</row>
    <row r="23" spans="1:14" s="1" customFormat="1" ht="30" x14ac:dyDescent="0.25">
      <c r="A23" s="2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s="1" customFormat="1" ht="90" x14ac:dyDescent="0.25">
      <c r="A24" s="2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s="3" customFormat="1" x14ac:dyDescent="0.25">
      <c r="A25" s="6" t="s">
        <v>28</v>
      </c>
      <c r="B25" s="7">
        <v>89403600</v>
      </c>
      <c r="C25" s="7">
        <v>7450300</v>
      </c>
      <c r="D25" s="7">
        <v>7450300</v>
      </c>
      <c r="E25" s="7">
        <v>7450300</v>
      </c>
      <c r="F25" s="7">
        <v>7450300</v>
      </c>
      <c r="G25" s="7">
        <v>7450300</v>
      </c>
      <c r="H25" s="7">
        <v>7450300</v>
      </c>
      <c r="I25" s="7">
        <v>7450300</v>
      </c>
      <c r="J25" s="7">
        <v>7450300</v>
      </c>
      <c r="K25" s="7">
        <v>7450300</v>
      </c>
      <c r="L25" s="7">
        <v>7450300</v>
      </c>
      <c r="M25" s="7">
        <v>7450300</v>
      </c>
      <c r="N25" s="7">
        <v>7450300</v>
      </c>
    </row>
    <row r="26" spans="1:14" s="1" customFormat="1" ht="45" x14ac:dyDescent="0.25">
      <c r="A26" s="2" t="s">
        <v>29</v>
      </c>
      <c r="B26" s="4">
        <v>19448000</v>
      </c>
      <c r="C26" s="4">
        <v>1620666.66</v>
      </c>
      <c r="D26" s="4">
        <v>1620666.66</v>
      </c>
      <c r="E26" s="4">
        <v>1620666.66</v>
      </c>
      <c r="F26" s="4">
        <v>1620666.66</v>
      </c>
      <c r="G26" s="4">
        <v>1620666.66</v>
      </c>
      <c r="H26" s="4">
        <v>1620666.66</v>
      </c>
      <c r="I26" s="4">
        <v>1620666.66</v>
      </c>
      <c r="J26" s="4">
        <v>1620666.66</v>
      </c>
      <c r="K26" s="4">
        <v>1620666.66</v>
      </c>
      <c r="L26" s="4">
        <v>1620666.66</v>
      </c>
      <c r="M26" s="4">
        <v>1620666.66</v>
      </c>
      <c r="N26" s="4">
        <v>1620666.66</v>
      </c>
    </row>
    <row r="27" spans="1:14" s="1" customFormat="1" x14ac:dyDescent="0.25">
      <c r="A27" s="2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 s="1" customFormat="1" ht="30" x14ac:dyDescent="0.25">
      <c r="A28" s="2" t="s">
        <v>31</v>
      </c>
      <c r="B28" s="4">
        <v>69940000</v>
      </c>
      <c r="C28" s="4">
        <v>5828333.3300000001</v>
      </c>
      <c r="D28" s="4">
        <v>5828333.3300000001</v>
      </c>
      <c r="E28" s="4">
        <v>5828333.3300000001</v>
      </c>
      <c r="F28" s="4">
        <v>5828333.3300000001</v>
      </c>
      <c r="G28" s="4">
        <v>5828333.3300000001</v>
      </c>
      <c r="H28" s="4">
        <v>5828333.3300000001</v>
      </c>
      <c r="I28" s="4">
        <v>5828333.3300000001</v>
      </c>
      <c r="J28" s="4">
        <v>5828333.3300000001</v>
      </c>
      <c r="K28" s="4">
        <v>5828333.3300000001</v>
      </c>
      <c r="L28" s="4">
        <v>5828333.3300000001</v>
      </c>
      <c r="M28" s="4">
        <v>5828333.3300000001</v>
      </c>
      <c r="N28" s="4">
        <v>5828333.3300000001</v>
      </c>
    </row>
    <row r="29" spans="1:14" s="1" customFormat="1" x14ac:dyDescent="0.25">
      <c r="A29" s="2" t="s">
        <v>32</v>
      </c>
      <c r="B29" s="4">
        <v>15600</v>
      </c>
      <c r="C29" s="4">
        <v>1300</v>
      </c>
      <c r="D29" s="4">
        <v>1300</v>
      </c>
      <c r="E29" s="4">
        <v>1300</v>
      </c>
      <c r="F29" s="4">
        <v>1300</v>
      </c>
      <c r="G29" s="4">
        <v>1300</v>
      </c>
      <c r="H29" s="4">
        <v>1300</v>
      </c>
      <c r="I29" s="4">
        <v>1300</v>
      </c>
      <c r="J29" s="4">
        <v>1300</v>
      </c>
      <c r="K29" s="4">
        <v>1300</v>
      </c>
      <c r="L29" s="4">
        <v>1300</v>
      </c>
      <c r="M29" s="4">
        <v>1300</v>
      </c>
      <c r="N29" s="4">
        <v>1300</v>
      </c>
    </row>
    <row r="30" spans="1:14" s="1" customFormat="1" x14ac:dyDescent="0.25">
      <c r="A30" s="2" t="s">
        <v>17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s="1" customFormat="1" ht="75" x14ac:dyDescent="0.25">
      <c r="A31" s="2" t="s">
        <v>33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s="9" customFormat="1" x14ac:dyDescent="0.25">
      <c r="A32" s="6" t="s">
        <v>34</v>
      </c>
      <c r="B32" s="7">
        <v>9890400</v>
      </c>
      <c r="C32" s="7">
        <v>824200</v>
      </c>
      <c r="D32" s="7">
        <v>824200</v>
      </c>
      <c r="E32" s="7">
        <v>824200</v>
      </c>
      <c r="F32" s="7">
        <v>824200</v>
      </c>
      <c r="G32" s="7">
        <v>824200</v>
      </c>
      <c r="H32" s="7">
        <v>824200</v>
      </c>
      <c r="I32" s="7">
        <v>824200</v>
      </c>
      <c r="J32" s="7">
        <v>824200</v>
      </c>
      <c r="K32" s="7">
        <v>824200</v>
      </c>
      <c r="L32" s="7">
        <v>824200</v>
      </c>
      <c r="M32" s="7">
        <v>824200</v>
      </c>
      <c r="N32" s="7">
        <v>824200</v>
      </c>
    </row>
    <row r="33" spans="1:14" s="1" customFormat="1" x14ac:dyDescent="0.25">
      <c r="A33" s="2" t="s">
        <v>35</v>
      </c>
      <c r="B33" s="8">
        <v>9890400</v>
      </c>
      <c r="C33" s="8">
        <v>9890400</v>
      </c>
      <c r="D33" s="8">
        <v>9890400</v>
      </c>
      <c r="E33" s="8">
        <v>9890400</v>
      </c>
      <c r="F33" s="8">
        <v>9890400</v>
      </c>
      <c r="G33" s="8">
        <v>9890400</v>
      </c>
      <c r="H33" s="8">
        <v>9890400</v>
      </c>
      <c r="I33" s="8">
        <v>9890400</v>
      </c>
      <c r="J33" s="8">
        <v>9890400</v>
      </c>
      <c r="K33" s="8">
        <v>9890400</v>
      </c>
      <c r="L33" s="8">
        <v>9890400</v>
      </c>
      <c r="M33" s="8">
        <v>9890400</v>
      </c>
      <c r="N33" s="8">
        <v>9890400</v>
      </c>
    </row>
    <row r="34" spans="1:14" s="1" customFormat="1" x14ac:dyDescent="0.25">
      <c r="A34" s="2" t="s">
        <v>36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s="1" customFormat="1" ht="75" x14ac:dyDescent="0.25">
      <c r="A35" s="2" t="s">
        <v>37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s="3" customFormat="1" x14ac:dyDescent="0.25">
      <c r="A36" s="6" t="s">
        <v>38</v>
      </c>
      <c r="B36" s="7">
        <v>34944000</v>
      </c>
      <c r="C36" s="7">
        <v>2912000</v>
      </c>
      <c r="D36" s="7">
        <v>2912000</v>
      </c>
      <c r="E36" s="7">
        <v>2912000</v>
      </c>
      <c r="F36" s="7">
        <v>2912000</v>
      </c>
      <c r="G36" s="7">
        <v>2912000</v>
      </c>
      <c r="H36" s="7">
        <v>2912000</v>
      </c>
      <c r="I36" s="7">
        <v>2912000</v>
      </c>
      <c r="J36" s="7">
        <v>2912000</v>
      </c>
      <c r="K36" s="7">
        <v>2912000</v>
      </c>
      <c r="L36" s="7">
        <v>2912000</v>
      </c>
      <c r="M36" s="7">
        <v>2912000</v>
      </c>
      <c r="N36" s="7">
        <v>2912000</v>
      </c>
    </row>
    <row r="37" spans="1:14" s="1" customFormat="1" ht="30" x14ac:dyDescent="0.25">
      <c r="A37" s="2" t="s">
        <v>39</v>
      </c>
      <c r="B37" s="8">
        <v>34944000</v>
      </c>
      <c r="C37" s="8">
        <v>2912000</v>
      </c>
      <c r="D37" s="8">
        <v>2912000</v>
      </c>
      <c r="E37" s="8">
        <v>2912000</v>
      </c>
      <c r="F37" s="8">
        <v>2912000</v>
      </c>
      <c r="G37" s="8">
        <v>2912000</v>
      </c>
      <c r="H37" s="8">
        <v>2912000</v>
      </c>
      <c r="I37" s="8">
        <v>2912000</v>
      </c>
      <c r="J37" s="8">
        <v>2912000</v>
      </c>
      <c r="K37" s="8">
        <v>2912000</v>
      </c>
      <c r="L37" s="8">
        <v>2912000</v>
      </c>
      <c r="M37" s="8">
        <v>2912000</v>
      </c>
      <c r="N37" s="8">
        <v>2912000</v>
      </c>
    </row>
    <row r="38" spans="1:14" s="1" customFormat="1" x14ac:dyDescent="0.25">
      <c r="A38" s="2" t="s">
        <v>40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 s="1" customFormat="1" ht="90" x14ac:dyDescent="0.25">
      <c r="A39" s="2" t="s">
        <v>41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 s="3" customFormat="1" ht="30" x14ac:dyDescent="0.25">
      <c r="A40" s="6" t="s">
        <v>42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1:14" s="1" customFormat="1" ht="45" x14ac:dyDescent="0.25">
      <c r="A41" s="2" t="s">
        <v>43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s="1" customFormat="1" ht="45" x14ac:dyDescent="0.25">
      <c r="A42" s="2" t="s">
        <v>44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</row>
    <row r="43" spans="1:14" s="1" customFormat="1" ht="60" x14ac:dyDescent="0.25">
      <c r="A43" s="2" t="s">
        <v>45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s="3" customFormat="1" x14ac:dyDescent="0.25">
      <c r="A44" s="6" t="s">
        <v>46</v>
      </c>
      <c r="B44" s="7">
        <v>544718697.46000004</v>
      </c>
      <c r="C44" s="7">
        <v>45393224.780000001</v>
      </c>
      <c r="D44" s="7">
        <v>45393224.780000001</v>
      </c>
      <c r="E44" s="7">
        <v>45393224.780000001</v>
      </c>
      <c r="F44" s="7">
        <v>45393224.780000001</v>
      </c>
      <c r="G44" s="7">
        <v>45393224.780000001</v>
      </c>
      <c r="H44" s="7">
        <v>45393224.780000001</v>
      </c>
      <c r="I44" s="7">
        <v>45393224.780000001</v>
      </c>
      <c r="J44" s="7">
        <v>45393224.780000001</v>
      </c>
      <c r="K44" s="7">
        <v>45393224.780000001</v>
      </c>
      <c r="L44" s="7">
        <v>45393224.780000001</v>
      </c>
      <c r="M44" s="7">
        <v>45393224.780000001</v>
      </c>
      <c r="N44" s="7">
        <v>45393224.780000001</v>
      </c>
    </row>
    <row r="45" spans="1:14" s="1" customFormat="1" x14ac:dyDescent="0.25">
      <c r="A45" s="2" t="s">
        <v>47</v>
      </c>
      <c r="B45" s="4">
        <v>299842413.81</v>
      </c>
      <c r="C45" s="4">
        <v>24986867.809999999</v>
      </c>
      <c r="D45" s="4">
        <v>24986867.809999999</v>
      </c>
      <c r="E45" s="4">
        <v>24986867.809999999</v>
      </c>
      <c r="F45" s="4">
        <v>24986867.809999999</v>
      </c>
      <c r="G45" s="4">
        <v>24986867.809999999</v>
      </c>
      <c r="H45" s="4">
        <v>24986867.809999999</v>
      </c>
      <c r="I45" s="4">
        <v>24986867.809999999</v>
      </c>
      <c r="J45" s="4">
        <v>24986867.809999999</v>
      </c>
      <c r="K45" s="4">
        <v>24986867.809999999</v>
      </c>
      <c r="L45" s="4">
        <v>24986867.809999999</v>
      </c>
      <c r="M45" s="4">
        <v>24986867.809999999</v>
      </c>
      <c r="N45" s="4">
        <v>24986867.809999999</v>
      </c>
    </row>
    <row r="46" spans="1:14" s="1" customFormat="1" x14ac:dyDescent="0.25">
      <c r="A46" s="2" t="s">
        <v>48</v>
      </c>
      <c r="B46" s="4">
        <v>244876283.65000001</v>
      </c>
      <c r="C46" s="4">
        <v>20406356.969999999</v>
      </c>
      <c r="D46" s="4">
        <v>20406356.969999999</v>
      </c>
      <c r="E46" s="4">
        <v>20406356.969999999</v>
      </c>
      <c r="F46" s="4">
        <v>20406356.969999999</v>
      </c>
      <c r="G46" s="4">
        <v>20406356.969999999</v>
      </c>
      <c r="H46" s="4">
        <v>20406356.969999999</v>
      </c>
      <c r="I46" s="4">
        <v>20406356.969999999</v>
      </c>
      <c r="J46" s="4">
        <v>20406356.969999999</v>
      </c>
      <c r="K46" s="4">
        <v>20406356.969999999</v>
      </c>
      <c r="L46" s="4">
        <v>20406356.969999999</v>
      </c>
      <c r="M46" s="4">
        <v>20406356.969999999</v>
      </c>
      <c r="N46" s="4">
        <v>20406356.969999999</v>
      </c>
    </row>
    <row r="47" spans="1:14" s="1" customFormat="1" x14ac:dyDescent="0.25">
      <c r="A47" s="2" t="s">
        <v>49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s="3" customFormat="1" x14ac:dyDescent="0.25">
      <c r="A48" s="6" t="s">
        <v>50</v>
      </c>
      <c r="B48" s="7">
        <f>SUM(B6,B25,B32,B36,B44)</f>
        <v>784568697.46000004</v>
      </c>
      <c r="C48" s="7">
        <v>65380724.780000001</v>
      </c>
      <c r="D48" s="7">
        <v>65380724.780000001</v>
      </c>
      <c r="E48" s="7">
        <v>65380724.780000001</v>
      </c>
      <c r="F48" s="7">
        <v>65380724.780000001</v>
      </c>
      <c r="G48" s="7">
        <v>65380724.780000001</v>
      </c>
      <c r="H48" s="7">
        <v>65380724.780000001</v>
      </c>
      <c r="I48" s="7">
        <v>65380724.780000001</v>
      </c>
      <c r="J48" s="7">
        <v>65380724.780000001</v>
      </c>
      <c r="K48" s="7">
        <v>65380724.780000001</v>
      </c>
      <c r="L48" s="7">
        <v>65380724.780000001</v>
      </c>
      <c r="M48" s="7">
        <v>65380724.780000001</v>
      </c>
      <c r="N48" s="7">
        <v>65380724.780000001</v>
      </c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</sheetData>
  <mergeCells count="3">
    <mergeCell ref="A4:N4"/>
    <mergeCell ref="A2:M2"/>
    <mergeCell ref="A3:B3"/>
  </mergeCells>
  <pageMargins left="0.25" right="0.25" top="0.75" bottom="0.75" header="0.3" footer="0.3"/>
  <pageSetup scale="5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Ayala Juana</dc:creator>
  <cp:lastModifiedBy>optes12</cp:lastModifiedBy>
  <cp:lastPrinted>2019-05-06T19:31:39Z</cp:lastPrinted>
  <dcterms:created xsi:type="dcterms:W3CDTF">2018-05-08T13:37:52Z</dcterms:created>
  <dcterms:modified xsi:type="dcterms:W3CDTF">2019-05-13T18:28:48Z</dcterms:modified>
</cp:coreProperties>
</file>